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Common\Юля Шахура\от Юртаевой\Программа ЖКХ\"/>
    </mc:Choice>
  </mc:AlternateContent>
  <bookViews>
    <workbookView xWindow="120" yWindow="60" windowWidth="16530" windowHeight="9435"/>
  </bookViews>
  <sheets>
    <sheet name="Прил№1 к подпрограмме" sheetId="1" r:id="rId1"/>
    <sheet name="Прил №2 к подпрограмме" sheetId="2" r:id="rId2"/>
  </sheets>
  <definedNames>
    <definedName name="_GoBack" localSheetId="0">'Прил№1 к подпрограмме'!$H$9</definedName>
    <definedName name="_xlnm.Print_Titles" localSheetId="1">'Прил №2 к подпрограмме'!$5:$6</definedName>
    <definedName name="_xlnm.Print_Area" localSheetId="1">'Прил №2 к подпрограмме'!$A$1:$L$16</definedName>
    <definedName name="_xlnm.Print_Area" localSheetId="0">'Прил№1 к подпрограмме'!$A$1:$I$14</definedName>
  </definedNames>
  <calcPr calcId="162913"/>
</workbook>
</file>

<file path=xl/calcChain.xml><?xml version="1.0" encoding="utf-8"?>
<calcChain xmlns="http://schemas.openxmlformats.org/spreadsheetml/2006/main">
  <c r="A15" i="2" l="1"/>
  <c r="J11" i="2" l="1"/>
  <c r="J12" i="2"/>
  <c r="J10" i="2"/>
  <c r="J9" i="2"/>
</calcChain>
</file>

<file path=xl/sharedStrings.xml><?xml version="1.0" encoding="utf-8"?>
<sst xmlns="http://schemas.openxmlformats.org/spreadsheetml/2006/main" count="55" uniqueCount="42">
  <si>
    <t>Цель, целевые индикаторы</t>
  </si>
  <si>
    <t>Единица измерения</t>
  </si>
  <si>
    <t>№  п/п</t>
  </si>
  <si>
    <t>Источник информации</t>
  </si>
  <si>
    <t>Перечень целевых индикаторов подпрограммы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</si>
  <si>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</si>
  <si>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</si>
  <si>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</si>
  <si>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</si>
  <si>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</si>
  <si>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</si>
  <si>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</si>
  <si>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</si>
  <si>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Итого на период</t>
  </si>
  <si>
    <t>Расходы (тыс. руб.), годы</t>
  </si>
  <si>
    <t xml:space="preserve">Перечень мероприятий подпрограммы </t>
  </si>
  <si>
    <t>Директор МКУ "Служба заказчика Балахтинского района"                                                                                   Г.В. Нелюбина</t>
  </si>
  <si>
    <t xml:space="preserve">Приложение № 1 к подпрограмме «Модернизация, реконструкция и капитальный ремонт объектов коммунальной инфраструктуры Балахтинского района» </t>
  </si>
  <si>
    <t xml:space="preserve">Приложение № 2 к подпрограмме «Модернизация, реконструкция и капитальный ремонт объектов коммунальной инфраструктуры Балахтинского района» </t>
  </si>
  <si>
    <t>Целевой индикатор  1                                           снижение  потерь энергоресурсов в инженерных сетях</t>
  </si>
  <si>
    <t>Целевой индикатор  2                                                         увеличение доли населения, обеспеченного питьевой водой, отвечающей требованиям безопасности</t>
  </si>
  <si>
    <t>%</t>
  </si>
  <si>
    <t>отраслевой мониторинг</t>
  </si>
  <si>
    <t>до 14,59</t>
  </si>
  <si>
    <t>до 84,9</t>
  </si>
  <si>
    <t>до 85</t>
  </si>
  <si>
    <t>Данные управления Федеральной службы по надзору в сфере защиты прав потребителей и благополучия человека по Красноярскому краю</t>
  </si>
  <si>
    <t>Цель подпрограммы  - повышение надежности функционирования систем жизнеобеспечения населения</t>
  </si>
  <si>
    <t>МКУ "Служба заказчика Балахтинского района"</t>
  </si>
  <si>
    <t>Цель подпрограммы:  повышение надежности функционирования систем жизнеобеспечения населения.</t>
  </si>
  <si>
    <t xml:space="preserve">Задачи подпрограммы: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повышение энергоэффективности функционирования систем коммунальной инфраструктуры;
- обеспечение населения питьевой водой, отвечающей требованиям безопасности;
- обеспечение безопасного функционирования энергообъектов и обновление материально-технической базы предприятий коммунального комплекса;
- внедрение новых технологий, современной трубной продукции, на объектах коммунального комплекса.
</t>
  </si>
  <si>
    <t>043</t>
  </si>
  <si>
    <t xml:space="preserve">  Реализация неотложных мероприятий по повышению эксплуатационной  надёжности обьектов жизнеобеспечения муниципальных образований</t>
  </si>
  <si>
    <t>Софинансирование к субсидии на реализацию неотложных мероприятий по повышению эксплуатационной надёжности объектов жизнеобеспечения муниципальных образований</t>
  </si>
  <si>
    <t>0505</t>
  </si>
  <si>
    <t>08100S1030</t>
  </si>
  <si>
    <t>0810001030</t>
  </si>
  <si>
    <t xml:space="preserve">                                             Разработка проектной документации </t>
  </si>
  <si>
    <t xml:space="preserve">                                                      Экспертиза проектной документации</t>
  </si>
  <si>
    <t>081007510</t>
  </si>
  <si>
    <t>240</t>
  </si>
  <si>
    <r>
      <t>За период с 2020 по 2022 годы  -</t>
    </r>
    <r>
      <rPr>
        <sz val="12"/>
        <color theme="3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реконструкция и капитальный ремонт 7.2 км инженерных сетей (из них: тепловых сетей – 1,5 км; водопроводных сетей – 5.5 км; канализационных сетей – 0,2 км);  капитальный ремонт 3-х водонапорных башен.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</si>
</sst>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tabSelected="1" zoomScaleNormal="100" zoomScaleSheetLayoutView="90" workbookViewId="0">
      <selection activeCell="F9" sqref="F9"/>
    </sheetView>
  </sheetViews>
  <sheetFormatPr defaultColWidth="9.140625" defaultRowHeight="15" x14ac:dyDescent="0.25"/>
  <cols>
    <col min="1" max="1" width="5.7109375" style="2" customWidth="1"/>
    <col min="2" max="2" width="35.5703125" style="2" customWidth="1"/>
    <col min="3" max="3" width="11.42578125" style="2" customWidth="1"/>
    <col min="4" max="4" width="19.7109375" style="2" customWidth="1"/>
    <col min="5" max="5" width="13.5703125" style="2" customWidth="1"/>
    <col min="6" max="6" width="13.7109375" style="2" customWidth="1"/>
    <col min="7" max="7" width="13" style="2" customWidth="1"/>
    <col min="8" max="8" width="13.7109375" style="2" customWidth="1"/>
    <col min="9" max="9" width="12.5703125" style="2" customWidth="1"/>
    <col min="10" max="16384" width="9.140625" style="2"/>
  </cols>
  <sheetData>
    <row r="1" spans="1:9" ht="84" customHeight="1" x14ac:dyDescent="0.25">
      <c r="G1" s="20" t="s">
        <v>17</v>
      </c>
      <c r="H1" s="20"/>
      <c r="I1" s="20"/>
    </row>
    <row r="3" spans="1:9" ht="18.75" x14ac:dyDescent="0.25">
      <c r="A3" s="19" t="s">
        <v>4</v>
      </c>
      <c r="B3" s="19"/>
      <c r="C3" s="19"/>
      <c r="D3" s="19"/>
      <c r="E3" s="19"/>
      <c r="F3" s="19"/>
      <c r="G3" s="19"/>
      <c r="H3" s="19"/>
      <c r="I3" s="19"/>
    </row>
    <row r="5" spans="1:9" ht="46.5" customHeight="1" x14ac:dyDescent="0.25">
      <c r="A5" s="16" t="s">
        <v>2</v>
      </c>
      <c r="B5" s="16" t="s">
        <v>0</v>
      </c>
      <c r="C5" s="16" t="s">
        <v>1</v>
      </c>
      <c r="D5" s="16" t="s">
        <v>3</v>
      </c>
      <c r="E5" s="25">
        <v>2018</v>
      </c>
      <c r="F5" s="25">
        <v>2019</v>
      </c>
      <c r="G5" s="25">
        <v>2020</v>
      </c>
      <c r="H5" s="25">
        <v>2021</v>
      </c>
      <c r="I5" s="25">
        <v>2022</v>
      </c>
    </row>
    <row r="6" spans="1:9" ht="31.5" customHeight="1" x14ac:dyDescent="0.25">
      <c r="A6" s="17"/>
      <c r="B6" s="17"/>
      <c r="C6" s="17"/>
      <c r="D6" s="17"/>
      <c r="E6" s="25"/>
      <c r="F6" s="25"/>
      <c r="G6" s="25"/>
      <c r="H6" s="25"/>
      <c r="I6" s="25"/>
    </row>
    <row r="7" spans="1:9" ht="21" customHeight="1" x14ac:dyDescent="0.25">
      <c r="A7" s="21" t="s">
        <v>29</v>
      </c>
      <c r="B7" s="22"/>
      <c r="C7" s="22"/>
      <c r="D7" s="22"/>
      <c r="E7" s="22"/>
      <c r="F7" s="23"/>
      <c r="G7" s="23"/>
      <c r="H7" s="23"/>
      <c r="I7" s="24"/>
    </row>
    <row r="8" spans="1:9" ht="47.25" x14ac:dyDescent="0.25">
      <c r="A8" s="1"/>
      <c r="B8" s="1" t="s">
        <v>19</v>
      </c>
      <c r="C8" s="4" t="s">
        <v>21</v>
      </c>
      <c r="D8" s="4" t="s">
        <v>22</v>
      </c>
      <c r="E8" s="13">
        <v>14.7</v>
      </c>
      <c r="F8" s="13" t="s">
        <v>23</v>
      </c>
      <c r="G8" s="13">
        <v>14.55</v>
      </c>
      <c r="H8" s="13">
        <v>14.5</v>
      </c>
      <c r="I8" s="4">
        <v>14.3</v>
      </c>
    </row>
    <row r="9" spans="1:9" ht="160.9" customHeight="1" x14ac:dyDescent="0.25">
      <c r="A9" s="1"/>
      <c r="B9" s="1" t="s">
        <v>20</v>
      </c>
      <c r="C9" s="4" t="s">
        <v>21</v>
      </c>
      <c r="D9" s="5" t="s">
        <v>26</v>
      </c>
      <c r="E9" s="13">
        <v>84.8</v>
      </c>
      <c r="F9" s="13" t="s">
        <v>24</v>
      </c>
      <c r="G9" s="13" t="s">
        <v>25</v>
      </c>
      <c r="H9" s="13" t="s">
        <v>25</v>
      </c>
      <c r="I9" s="4" t="s">
        <v>25</v>
      </c>
    </row>
    <row r="10" spans="1:9" ht="15.75" x14ac:dyDescent="0.25">
      <c r="A10" s="6"/>
      <c r="B10" s="6"/>
      <c r="C10" s="6"/>
      <c r="D10" s="6"/>
      <c r="E10" s="6"/>
      <c r="F10" s="6"/>
      <c r="G10" s="6"/>
      <c r="H10" s="6"/>
      <c r="I10" s="6"/>
    </row>
    <row r="12" spans="1:9" ht="15.75" x14ac:dyDescent="0.25">
      <c r="A12" s="18" t="s">
        <v>16</v>
      </c>
      <c r="B12" s="18"/>
      <c r="C12" s="18"/>
      <c r="D12" s="18"/>
      <c r="E12" s="18"/>
      <c r="F12" s="18"/>
      <c r="G12" s="18"/>
      <c r="H12" s="18"/>
      <c r="I12" s="18"/>
    </row>
  </sheetData>
  <mergeCells count="13">
    <mergeCell ref="A5:A6"/>
    <mergeCell ref="D5:D6"/>
    <mergeCell ref="A12:I12"/>
    <mergeCell ref="A3:I3"/>
    <mergeCell ref="G1:I1"/>
    <mergeCell ref="A7:I7"/>
    <mergeCell ref="E5:E6"/>
    <mergeCell ref="F5:F6"/>
    <mergeCell ref="G5:G6"/>
    <mergeCell ref="H5:H6"/>
    <mergeCell ref="I5:I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6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topLeftCell="A9" zoomScaleNormal="100" zoomScaleSheetLayoutView="70" workbookViewId="0">
      <selection activeCell="I10" sqref="I10"/>
    </sheetView>
  </sheetViews>
  <sheetFormatPr defaultColWidth="9.140625" defaultRowHeight="15" x14ac:dyDescent="0.25"/>
  <cols>
    <col min="1" max="1" width="26.5703125" style="2" customWidth="1"/>
    <col min="2" max="2" width="17.7109375" style="2" customWidth="1"/>
    <col min="3" max="3" width="12.85546875" style="2" customWidth="1"/>
    <col min="4" max="4" width="12.5703125" style="2" customWidth="1"/>
    <col min="5" max="5" width="16.28515625" style="2" customWidth="1"/>
    <col min="6" max="6" width="9.7109375" style="2" customWidth="1"/>
    <col min="7" max="7" width="13.7109375" style="2" customWidth="1"/>
    <col min="8" max="8" width="12.42578125" style="2" customWidth="1"/>
    <col min="9" max="9" width="13.42578125" style="2" customWidth="1"/>
    <col min="10" max="10" width="13" style="2" customWidth="1"/>
    <col min="11" max="11" width="29" style="2" customWidth="1"/>
    <col min="12" max="16384" width="9.140625" style="2"/>
  </cols>
  <sheetData>
    <row r="1" spans="1:12" ht="54" customHeight="1" x14ac:dyDescent="0.25">
      <c r="J1" s="20" t="s">
        <v>18</v>
      </c>
      <c r="K1" s="20"/>
      <c r="L1" s="20"/>
    </row>
    <row r="3" spans="1:12" ht="18.75" x14ac:dyDescent="0.25">
      <c r="A3" s="19" t="s">
        <v>15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5" spans="1:12" ht="28.5" customHeight="1" x14ac:dyDescent="0.25">
      <c r="A5" s="25" t="s">
        <v>5</v>
      </c>
      <c r="B5" s="25" t="s">
        <v>6</v>
      </c>
      <c r="C5" s="25" t="s">
        <v>7</v>
      </c>
      <c r="D5" s="25"/>
      <c r="E5" s="25"/>
      <c r="F5" s="25"/>
      <c r="G5" s="25" t="s">
        <v>14</v>
      </c>
      <c r="H5" s="25"/>
      <c r="I5" s="25"/>
      <c r="J5" s="25"/>
      <c r="K5" s="25" t="s">
        <v>8</v>
      </c>
    </row>
    <row r="6" spans="1:12" ht="51" customHeight="1" x14ac:dyDescent="0.25">
      <c r="A6" s="25"/>
      <c r="B6" s="25"/>
      <c r="C6" s="4" t="s">
        <v>9</v>
      </c>
      <c r="D6" s="4" t="s">
        <v>10</v>
      </c>
      <c r="E6" s="4" t="s">
        <v>11</v>
      </c>
      <c r="F6" s="4" t="s">
        <v>12</v>
      </c>
      <c r="G6" s="13">
        <v>2020</v>
      </c>
      <c r="H6" s="13">
        <v>2021</v>
      </c>
      <c r="I6" s="4">
        <v>2022</v>
      </c>
      <c r="J6" s="4" t="s">
        <v>13</v>
      </c>
      <c r="K6" s="25"/>
    </row>
    <row r="7" spans="1:12" ht="20.45" customHeight="1" x14ac:dyDescent="0.25">
      <c r="A7" s="21" t="s">
        <v>27</v>
      </c>
      <c r="B7" s="26"/>
      <c r="C7" s="26"/>
      <c r="D7" s="26"/>
      <c r="E7" s="26"/>
      <c r="F7" s="26"/>
      <c r="G7" s="26"/>
      <c r="H7" s="26"/>
      <c r="I7" s="26"/>
      <c r="J7" s="26"/>
      <c r="K7" s="27"/>
    </row>
    <row r="8" spans="1:12" ht="82.9" customHeight="1" x14ac:dyDescent="0.25">
      <c r="A8" s="21" t="s">
        <v>30</v>
      </c>
      <c r="B8" s="22"/>
      <c r="C8" s="22"/>
      <c r="D8" s="22"/>
      <c r="E8" s="22"/>
      <c r="F8" s="22"/>
      <c r="G8" s="22"/>
      <c r="H8" s="22"/>
      <c r="I8" s="22"/>
      <c r="J8" s="22"/>
      <c r="K8" s="28"/>
    </row>
    <row r="9" spans="1:12" ht="148.15" customHeight="1" x14ac:dyDescent="0.25">
      <c r="A9" s="1" t="s">
        <v>32</v>
      </c>
      <c r="B9" s="7" t="s">
        <v>28</v>
      </c>
      <c r="C9" s="12" t="s">
        <v>31</v>
      </c>
      <c r="D9" s="12" t="s">
        <v>34</v>
      </c>
      <c r="E9" s="12" t="s">
        <v>39</v>
      </c>
      <c r="F9" s="12" t="s">
        <v>40</v>
      </c>
      <c r="G9" s="9">
        <v>0</v>
      </c>
      <c r="H9" s="9">
        <v>0</v>
      </c>
      <c r="I9" s="9">
        <v>0</v>
      </c>
      <c r="J9" s="10">
        <f>G9+H9+I9</f>
        <v>0</v>
      </c>
      <c r="K9" s="29" t="s">
        <v>41</v>
      </c>
    </row>
    <row r="10" spans="1:12" ht="180" customHeight="1" x14ac:dyDescent="0.25">
      <c r="A10" s="1" t="s">
        <v>33</v>
      </c>
      <c r="B10" s="7" t="s">
        <v>28</v>
      </c>
      <c r="C10" s="11" t="s">
        <v>31</v>
      </c>
      <c r="D10" s="11" t="s">
        <v>34</v>
      </c>
      <c r="E10" s="11" t="s">
        <v>35</v>
      </c>
      <c r="F10" s="8">
        <v>240</v>
      </c>
      <c r="G10" s="9">
        <v>60</v>
      </c>
      <c r="H10" s="9">
        <v>60</v>
      </c>
      <c r="I10" s="9">
        <v>60</v>
      </c>
      <c r="J10" s="10">
        <f t="shared" ref="J10:J12" si="0">G10+H10+I10</f>
        <v>180</v>
      </c>
      <c r="K10" s="30"/>
    </row>
    <row r="11" spans="1:12" ht="180" customHeight="1" x14ac:dyDescent="0.25">
      <c r="A11" s="1" t="s">
        <v>37</v>
      </c>
      <c r="B11" s="7" t="s">
        <v>28</v>
      </c>
      <c r="C11" s="11" t="s">
        <v>31</v>
      </c>
      <c r="D11" s="11" t="s">
        <v>34</v>
      </c>
      <c r="E11" s="11" t="s">
        <v>36</v>
      </c>
      <c r="F11" s="8">
        <v>240</v>
      </c>
      <c r="G11" s="14">
        <v>600</v>
      </c>
      <c r="H11" s="14">
        <v>600</v>
      </c>
      <c r="I11" s="14">
        <v>600</v>
      </c>
      <c r="J11" s="15">
        <f>G11+H11+I11</f>
        <v>1800</v>
      </c>
      <c r="K11" s="3"/>
    </row>
    <row r="12" spans="1:12" ht="110.25" customHeight="1" x14ac:dyDescent="0.25">
      <c r="A12" s="1" t="s">
        <v>38</v>
      </c>
      <c r="B12" s="7" t="s">
        <v>28</v>
      </c>
      <c r="C12" s="11" t="s">
        <v>31</v>
      </c>
      <c r="D12" s="11" t="s">
        <v>34</v>
      </c>
      <c r="E12" s="11" t="s">
        <v>36</v>
      </c>
      <c r="F12" s="8">
        <v>240</v>
      </c>
      <c r="G12" s="14">
        <v>600</v>
      </c>
      <c r="H12" s="14">
        <v>600</v>
      </c>
      <c r="I12" s="14">
        <v>600</v>
      </c>
      <c r="J12" s="15">
        <f t="shared" si="0"/>
        <v>1800</v>
      </c>
      <c r="K12" s="3"/>
    </row>
    <row r="15" spans="1:12" ht="15.75" x14ac:dyDescent="0.25">
      <c r="A15" s="18" t="str">
        <f>'Прил№1 к подпрограмме'!A12:I12</f>
        <v>Директор МКУ "Служба заказчика Балахтинского района"                                                                                   Г.В. Нелюбина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</row>
  </sheetData>
  <mergeCells count="11">
    <mergeCell ref="J1:L1"/>
    <mergeCell ref="A3:K3"/>
    <mergeCell ref="A15:K15"/>
    <mergeCell ref="A7:K7"/>
    <mergeCell ref="A8:K8"/>
    <mergeCell ref="A5:A6"/>
    <mergeCell ref="B5:B6"/>
    <mergeCell ref="C5:F5"/>
    <mergeCell ref="G5:J5"/>
    <mergeCell ref="K5:K6"/>
    <mergeCell ref="K9:K10"/>
  </mergeCells>
  <pageMargins left="0.70866141732283472" right="0.70866141732283472" top="0.74803149606299213" bottom="0.74803149606299213" header="0.31496062992125984" footer="0.31496062992125984"/>
  <pageSetup paperSize="9" scale="71" fitToHeight="1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Прил№1 к подпрограмме</vt:lpstr>
      <vt:lpstr>Прил №2 к подпрограмме</vt:lpstr>
      <vt:lpstr>'Прил№1 к подпрограмме'!_GoBack</vt:lpstr>
      <vt:lpstr>'Прил №2 к подпрограмме'!Заголовки_для_печати</vt:lpstr>
      <vt:lpstr>'Прил №2 к подпрограмме'!Область_печати</vt:lpstr>
      <vt:lpstr>'Прил№1 к подпрограмме'!Область_печати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Экономист</cp:lastModifiedBy>
  <cp:lastPrinted>2019-09-27T08:30:14Z</cp:lastPrinted>
  <dcterms:created xsi:type="dcterms:W3CDTF">2018-06-22T02:30:30Z</dcterms:created>
  <dcterms:modified xsi:type="dcterms:W3CDTF">2019-10-02T06:13:05Z</dcterms:modified>
</cp:coreProperties>
</file>